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xl\Documents\NCC Resourses\"/>
    </mc:Choice>
  </mc:AlternateContent>
  <bookViews>
    <workbookView xWindow="0" yWindow="0" windowWidth="23040" windowHeight="9084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D28" i="1" s="1"/>
  <c r="E28" i="1" s="1"/>
  <c r="D10" i="1" l="1"/>
  <c r="E10" i="1" s="1"/>
  <c r="D15" i="1"/>
  <c r="E15" i="1" s="1"/>
  <c r="D5" i="1"/>
  <c r="E5" i="1" s="1"/>
  <c r="D18" i="1"/>
  <c r="E18" i="1" s="1"/>
  <c r="D6" i="1"/>
  <c r="E6" i="1" s="1"/>
  <c r="D23" i="1"/>
  <c r="E23" i="1" s="1"/>
  <c r="D11" i="1"/>
  <c r="E11" i="1" s="1"/>
  <c r="D24" i="1"/>
  <c r="E24" i="1" s="1"/>
  <c r="D7" i="1"/>
  <c r="E7" i="1" s="1"/>
  <c r="D13" i="1"/>
  <c r="E13" i="1" s="1"/>
  <c r="D19" i="1"/>
  <c r="E19" i="1" s="1"/>
  <c r="D26" i="1"/>
  <c r="E26" i="1" s="1"/>
  <c r="D4" i="1"/>
  <c r="E4" i="1" s="1"/>
  <c r="D9" i="1"/>
  <c r="E9" i="1" s="1"/>
  <c r="D14" i="1"/>
  <c r="E14" i="1" s="1"/>
  <c r="D20" i="1"/>
  <c r="E20" i="1" s="1"/>
  <c r="D29" i="1"/>
  <c r="E29" i="1" s="1"/>
  <c r="D8" i="1"/>
  <c r="E8" i="1" s="1"/>
  <c r="D12" i="1"/>
  <c r="E12" i="1" s="1"/>
  <c r="D16" i="1"/>
  <c r="E16" i="1" s="1"/>
  <c r="D22" i="1"/>
  <c r="E22" i="1" s="1"/>
  <c r="D27" i="1"/>
  <c r="E27" i="1" s="1"/>
  <c r="D17" i="1"/>
  <c r="D21" i="1"/>
  <c r="E21" i="1" s="1"/>
  <c r="D25" i="1"/>
  <c r="E25" i="1" s="1"/>
  <c r="D30" i="1" l="1"/>
  <c r="E17" i="1"/>
  <c r="E30" i="1" s="1"/>
</calcChain>
</file>

<file path=xl/sharedStrings.xml><?xml version="1.0" encoding="utf-8"?>
<sst xmlns="http://schemas.openxmlformats.org/spreadsheetml/2006/main" count="33" uniqueCount="33">
  <si>
    <t>Letter</t>
  </si>
  <si>
    <r>
      <t>Observed Count (O</t>
    </r>
    <r>
      <rPr>
        <vertAlign val="subscript"/>
        <sz val="9"/>
        <color rgb="FF333333"/>
        <rFont val="Inherit"/>
      </rPr>
      <t>i</t>
    </r>
    <r>
      <rPr>
        <sz val="9"/>
        <color rgb="FF333333"/>
        <rFont val="Inherit"/>
      </rPr>
      <t>)</t>
    </r>
  </si>
  <si>
    <t>Frequency in English</t>
  </si>
  <si>
    <r>
      <t>Expected Count (E</t>
    </r>
    <r>
      <rPr>
        <vertAlign val="subscript"/>
        <sz val="9"/>
        <color rgb="FF333333"/>
        <rFont val="Inherit"/>
      </rPr>
      <t>i</t>
    </r>
    <r>
      <rPr>
        <sz val="9"/>
        <color rgb="FF333333"/>
        <rFont val="Inherit"/>
      </rPr>
      <t>)*</t>
    </r>
  </si>
  <si>
    <r>
      <t>(O</t>
    </r>
    <r>
      <rPr>
        <vertAlign val="subscript"/>
        <sz val="9"/>
        <color rgb="FF333333"/>
        <rFont val="Inherit"/>
      </rPr>
      <t>i - </t>
    </r>
    <r>
      <rPr>
        <sz val="9"/>
        <color rgb="FF333333"/>
        <rFont val="Inherit"/>
      </rPr>
      <t>E</t>
    </r>
    <r>
      <rPr>
        <vertAlign val="subscript"/>
        <sz val="9"/>
        <color rgb="FF333333"/>
        <rFont val="Inherit"/>
      </rPr>
      <t>i</t>
    </r>
    <r>
      <rPr>
        <sz val="9"/>
        <color rgb="FF333333"/>
        <rFont val="Inherit"/>
      </rPr>
      <t>)</t>
    </r>
    <r>
      <rPr>
        <vertAlign val="superscript"/>
        <sz val="9"/>
        <color rgb="FF333333"/>
        <rFont val="Inherit"/>
      </rPr>
      <t>2</t>
    </r>
    <r>
      <rPr>
        <sz val="9"/>
        <color rgb="FF333333"/>
        <rFont val="Inherit"/>
      </rPr>
      <t>/E</t>
    </r>
    <r>
      <rPr>
        <vertAlign val="subscript"/>
        <sz val="9"/>
        <color rgb="FF333333"/>
        <rFont val="Inherit"/>
      </rPr>
      <t>i</t>
    </r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</si>
  <si>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</si>
  <si>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</si>
  <si>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</si>
  <si>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</si>
  <si>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</si>
  <si>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</si>
  <si>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</si>
  <si>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</si>
  <si>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</si>
  <si>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</si>
  <si>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</si>
  <si>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</si>
  <si>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</si>
  <si>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</si>
  <si>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</si>
  <si>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</si>
  <si>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</si>
  <si>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</si>
  <si>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</si>
  <si>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</si>
  <si>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</si>
  <si>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</si>
  <si>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</si>
  <si>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</si>
  <si>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</si>
  <si>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</si>
  <si>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Total</t>
  </si>
  <si>
    <t>CHANGE THE INDIVIDUAL LETTER COUNTS AND IT WILL CALCULATE THE CHI-SQUARED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</si>
</sst>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0.00000"/>
  </numFmts>
  <fonts count="5">
    <font>
      <sz val="11"/>
      <color theme="1"/>
      <name val="Calibri"/>
      <family val="2"/>
      <scheme val="minor"/>
    </font>
    <font>
      <sz val="9"/>
      <color rgb="FF333333"/>
      <name val="Inherit"/>
    </font>
    <font>
      <vertAlign val="subscript"/>
      <sz val="9"/>
      <color rgb="FF333333"/>
      <name val="Inherit"/>
    </font>
    <font>
      <vertAlign val="superscript"/>
      <sz val="9"/>
      <color rgb="FF333333"/>
      <name val="Inherit"/>
    </font>
    <font>
      <b/>
      <sz val="9"/>
      <color rgb="FF333333"/>
      <name val="Inheri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vertical="center" wrapText="1"/>
    </xf>
    <xf numFmtId="10" fontId="1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170" fontId="1" fillId="0" borderId="0" xfId="0" applyNumberFormat="1" applyFont="1" applyAlignment="1">
      <alignment vertical="center" wrapText="1"/>
    </xf>
    <xf numFmtId="170" fontId="4" fillId="0" borderId="0" xfId="0" applyNumberFormat="1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zoomScale="85" zoomScaleNormal="85" workbookViewId="0">
      <selection activeCell="B29" sqref="B29"/>
    </sheetView>
  </sheetViews>
  <sheetFormatPr defaultRowHeight="14.4"/>
  <cols>
    <col min="2" max="2" width="25.33203125" customWidth="1"/>
    <col min="3" max="3" width="12.6640625" customWidth="1"/>
    <col min="4" max="4" width="16.5546875" customWidth="1"/>
    <col min="5" max="5" width="10.109375" bestFit="1" customWidth="1"/>
  </cols>
  <sheetData>
    <row r="1" spans="1:5">
      <c r="B1" t="s">
        <v>32</v>
      </c>
    </row>
    <row r="3" spans="1:5" ht="22.8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>
      <c r="A4" s="1" t="s">
        <v>5</v>
      </c>
      <c r="B4" s="1">
        <v>2</v>
      </c>
      <c r="C4" s="2">
        <v>8.1670000000000006E-2</v>
      </c>
      <c r="D4" s="4">
        <f>C4*B30</f>
        <v>2.5317700000000003</v>
      </c>
      <c r="E4" s="4">
        <f>(D4-B4)^2/D4</f>
        <v>0.11169234681665406</v>
      </c>
    </row>
    <row r="5" spans="1:5">
      <c r="A5" s="1" t="s">
        <v>6</v>
      </c>
      <c r="B5" s="1">
        <v>0</v>
      </c>
      <c r="C5" s="2">
        <v>1.4919999999999999E-2</v>
      </c>
      <c r="D5" s="4">
        <f>C5*B30</f>
        <v>0.46251999999999999</v>
      </c>
      <c r="E5" s="4">
        <f t="shared" ref="E5:E29" si="0">(D5-B5)^2/D5</f>
        <v>0.46251999999999993</v>
      </c>
    </row>
    <row r="6" spans="1:5">
      <c r="A6" s="1" t="s">
        <v>7</v>
      </c>
      <c r="B6" s="1">
        <v>3</v>
      </c>
      <c r="C6" s="2">
        <v>2.7820000000000001E-2</v>
      </c>
      <c r="D6" s="4">
        <f>C6*B30</f>
        <v>0.86242000000000008</v>
      </c>
      <c r="E6" s="4">
        <f t="shared" si="0"/>
        <v>5.2981705623710011</v>
      </c>
    </row>
    <row r="7" spans="1:5">
      <c r="A7" s="1" t="s">
        <v>8</v>
      </c>
      <c r="B7" s="1">
        <v>0</v>
      </c>
      <c r="C7" s="2">
        <v>4.2529999999999998E-2</v>
      </c>
      <c r="D7" s="4">
        <f>C7*B30</f>
        <v>1.31843</v>
      </c>
      <c r="E7" s="4">
        <f t="shared" si="0"/>
        <v>1.31843</v>
      </c>
    </row>
    <row r="8" spans="1:5">
      <c r="A8" s="1" t="s">
        <v>9</v>
      </c>
      <c r="B8" s="1">
        <v>5</v>
      </c>
      <c r="C8" s="2">
        <v>0.12701999999999999</v>
      </c>
      <c r="D8" s="4">
        <f>C8*B30</f>
        <v>3.9376199999999999</v>
      </c>
      <c r="E8" s="4">
        <f t="shared" si="0"/>
        <v>0.28663285548122985</v>
      </c>
    </row>
    <row r="9" spans="1:5">
      <c r="A9" s="1" t="s">
        <v>10</v>
      </c>
      <c r="B9" s="1">
        <v>0</v>
      </c>
      <c r="C9" s="2">
        <v>2.2280000000000001E-2</v>
      </c>
      <c r="D9" s="4">
        <f>C9*B30</f>
        <v>0.69068000000000007</v>
      </c>
      <c r="E9" s="4">
        <f t="shared" si="0"/>
        <v>0.69068000000000007</v>
      </c>
    </row>
    <row r="10" spans="1:5">
      <c r="A10" s="1" t="s">
        <v>11</v>
      </c>
      <c r="B10" s="1">
        <v>0</v>
      </c>
      <c r="C10" s="2">
        <v>2.0150000000000001E-2</v>
      </c>
      <c r="D10" s="4">
        <f>C10*B30</f>
        <v>0.62465000000000004</v>
      </c>
      <c r="E10" s="4">
        <f t="shared" si="0"/>
        <v>0.62465000000000004</v>
      </c>
    </row>
    <row r="11" spans="1:5">
      <c r="A11" s="1" t="s">
        <v>12</v>
      </c>
      <c r="B11" s="1">
        <v>2</v>
      </c>
      <c r="C11" s="2">
        <v>6.0940000000000001E-2</v>
      </c>
      <c r="D11" s="4">
        <f>C11*B30</f>
        <v>1.88914</v>
      </c>
      <c r="E11" s="4">
        <f t="shared" si="0"/>
        <v>6.505573753136343E-3</v>
      </c>
    </row>
    <row r="12" spans="1:5">
      <c r="A12" s="1" t="s">
        <v>13</v>
      </c>
      <c r="B12" s="1">
        <v>1</v>
      </c>
      <c r="C12" s="2">
        <v>6.9959999999999994E-2</v>
      </c>
      <c r="D12" s="4">
        <f>C12*B30</f>
        <v>2.1687599999999998</v>
      </c>
      <c r="E12" s="4">
        <f t="shared" si="0"/>
        <v>0.62985297478743596</v>
      </c>
    </row>
    <row r="13" spans="1:5">
      <c r="A13" s="1" t="s">
        <v>14</v>
      </c>
      <c r="B13" s="1">
        <v>0</v>
      </c>
      <c r="C13" s="2">
        <v>1.5299999999999999E-3</v>
      </c>
      <c r="D13" s="4">
        <f>C13*B30</f>
        <v>4.743E-2</v>
      </c>
      <c r="E13" s="4">
        <f t="shared" si="0"/>
        <v>4.743E-2</v>
      </c>
    </row>
    <row r="14" spans="1:5">
      <c r="A14" s="1" t="s">
        <v>15</v>
      </c>
      <c r="B14" s="1">
        <v>3</v>
      </c>
      <c r="C14" s="2">
        <v>7.7200000000000003E-3</v>
      </c>
      <c r="D14" s="4">
        <f>C14*B30</f>
        <v>0.23932</v>
      </c>
      <c r="E14" s="4">
        <f t="shared" si="0"/>
        <v>31.845871897041615</v>
      </c>
    </row>
    <row r="15" spans="1:5">
      <c r="A15" s="1" t="s">
        <v>16</v>
      </c>
      <c r="B15" s="1">
        <v>2</v>
      </c>
      <c r="C15" s="2">
        <v>4.0250000000000001E-2</v>
      </c>
      <c r="D15" s="4">
        <f>C15*B30</f>
        <v>1.2477500000000001</v>
      </c>
      <c r="E15" s="4">
        <f t="shared" si="0"/>
        <v>0.45352038669605266</v>
      </c>
    </row>
    <row r="16" spans="1:5">
      <c r="A16" s="1" t="s">
        <v>17</v>
      </c>
      <c r="B16" s="1">
        <v>0</v>
      </c>
      <c r="C16" s="2">
        <v>2.4060000000000002E-2</v>
      </c>
      <c r="D16" s="4">
        <f>C16*B30</f>
        <v>0.74586000000000008</v>
      </c>
      <c r="E16" s="4">
        <f t="shared" si="0"/>
        <v>0.74586000000000008</v>
      </c>
    </row>
    <row r="17" spans="1:5">
      <c r="A17" s="1" t="s">
        <v>18</v>
      </c>
      <c r="B17" s="1">
        <v>1</v>
      </c>
      <c r="C17" s="2">
        <v>6.7489999999999994E-2</v>
      </c>
      <c r="D17" s="4">
        <f>C17*B30</f>
        <v>2.09219</v>
      </c>
      <c r="E17" s="4">
        <f t="shared" si="0"/>
        <v>0.57015806217408549</v>
      </c>
    </row>
    <row r="18" spans="1:5">
      <c r="A18" s="1" t="s">
        <v>19</v>
      </c>
      <c r="B18" s="1">
        <v>1</v>
      </c>
      <c r="C18" s="2">
        <v>7.5069999999999998E-2</v>
      </c>
      <c r="D18" s="4">
        <f>C18*B30</f>
        <v>2.3271699999999997</v>
      </c>
      <c r="E18" s="4">
        <f t="shared" si="0"/>
        <v>0.75687646751204229</v>
      </c>
    </row>
    <row r="19" spans="1:5">
      <c r="A19" s="1" t="s">
        <v>20</v>
      </c>
      <c r="B19" s="1">
        <v>0</v>
      </c>
      <c r="C19" s="2">
        <v>1.9290000000000002E-2</v>
      </c>
      <c r="D19" s="4">
        <f>C19*B30</f>
        <v>0.59799000000000002</v>
      </c>
      <c r="E19" s="4">
        <f t="shared" si="0"/>
        <v>0.59799000000000002</v>
      </c>
    </row>
    <row r="20" spans="1:5">
      <c r="A20" s="1" t="s">
        <v>21</v>
      </c>
      <c r="B20" s="1">
        <v>0</v>
      </c>
      <c r="C20" s="2">
        <v>9.5E-4</v>
      </c>
      <c r="D20" s="4">
        <f>C20*B30</f>
        <v>2.945E-2</v>
      </c>
      <c r="E20" s="4">
        <f t="shared" si="0"/>
        <v>2.945E-2</v>
      </c>
    </row>
    <row r="21" spans="1:5">
      <c r="A21" s="1" t="s">
        <v>22</v>
      </c>
      <c r="B21" s="1">
        <v>1</v>
      </c>
      <c r="C21" s="2">
        <v>5.987E-2</v>
      </c>
      <c r="D21" s="4">
        <f>C21*B30</f>
        <v>1.8559699999999999</v>
      </c>
      <c r="E21" s="4">
        <f t="shared" si="0"/>
        <v>0.39477181252929727</v>
      </c>
    </row>
    <row r="22" spans="1:5">
      <c r="A22" s="1" t="s">
        <v>23</v>
      </c>
      <c r="B22" s="1">
        <v>2</v>
      </c>
      <c r="C22" s="2">
        <v>6.3270000000000007E-2</v>
      </c>
      <c r="D22" s="4">
        <f>C22*B30</f>
        <v>1.9613700000000003</v>
      </c>
      <c r="E22" s="4">
        <f t="shared" si="0"/>
        <v>7.6083395789676509E-4</v>
      </c>
    </row>
    <row r="23" spans="1:5">
      <c r="A23" s="1" t="s">
        <v>24</v>
      </c>
      <c r="B23" s="1">
        <v>5</v>
      </c>
      <c r="C23" s="2">
        <v>9.0560000000000002E-2</v>
      </c>
      <c r="D23" s="4">
        <f>C23*B30</f>
        <v>2.8073600000000001</v>
      </c>
      <c r="E23" s="4">
        <f t="shared" si="0"/>
        <v>1.7125235700444543</v>
      </c>
    </row>
    <row r="24" spans="1:5">
      <c r="A24" s="1" t="s">
        <v>25</v>
      </c>
      <c r="B24" s="1">
        <v>0</v>
      </c>
      <c r="C24" s="2">
        <v>2.758E-2</v>
      </c>
      <c r="D24" s="4">
        <f>C24*B30</f>
        <v>0.85497999999999996</v>
      </c>
      <c r="E24" s="4">
        <f t="shared" si="0"/>
        <v>0.85497999999999996</v>
      </c>
    </row>
    <row r="25" spans="1:5">
      <c r="A25" s="1" t="s">
        <v>26</v>
      </c>
      <c r="B25" s="1">
        <v>1</v>
      </c>
      <c r="C25" s="2">
        <v>9.7800000000000005E-3</v>
      </c>
      <c r="D25" s="4">
        <f>C25*B30</f>
        <v>0.30318000000000001</v>
      </c>
      <c r="E25" s="4">
        <f t="shared" si="0"/>
        <v>1.601550604921169</v>
      </c>
    </row>
    <row r="26" spans="1:5">
      <c r="A26" s="1" t="s">
        <v>27</v>
      </c>
      <c r="B26" s="1">
        <v>2</v>
      </c>
      <c r="C26" s="2">
        <v>2.3599999999999999E-2</v>
      </c>
      <c r="D26" s="4">
        <f>C26*B30</f>
        <v>0.73160000000000003</v>
      </c>
      <c r="E26" s="4">
        <f t="shared" si="0"/>
        <v>2.1990685620557682</v>
      </c>
    </row>
    <row r="27" spans="1:5">
      <c r="A27" s="1" t="s">
        <v>28</v>
      </c>
      <c r="B27" s="1">
        <v>0</v>
      </c>
      <c r="C27" s="2">
        <v>1.5E-3</v>
      </c>
      <c r="D27" s="4">
        <f>C27*B30</f>
        <v>4.65E-2</v>
      </c>
      <c r="E27" s="4">
        <f t="shared" si="0"/>
        <v>4.65E-2</v>
      </c>
    </row>
    <row r="28" spans="1:5">
      <c r="A28" s="1" t="s">
        <v>29</v>
      </c>
      <c r="B28" s="1">
        <v>0</v>
      </c>
      <c r="C28" s="2">
        <v>1.9740000000000001E-2</v>
      </c>
      <c r="D28" s="4">
        <f>C28*B30</f>
        <v>0.61194000000000004</v>
      </c>
      <c r="E28" s="4">
        <f t="shared" si="0"/>
        <v>0.61194000000000004</v>
      </c>
    </row>
    <row r="29" spans="1:5">
      <c r="A29" s="1" t="s">
        <v>30</v>
      </c>
      <c r="B29" s="1">
        <v>0</v>
      </c>
      <c r="C29" s="2">
        <v>7.3999999999999999E-4</v>
      </c>
      <c r="D29" s="4">
        <f>C29*B30</f>
        <v>2.2939999999999999E-2</v>
      </c>
      <c r="E29" s="4">
        <f t="shared" si="0"/>
        <v>2.2939999999999999E-2</v>
      </c>
    </row>
    <row r="30" spans="1:5">
      <c r="A30" s="3" t="s">
        <v>31</v>
      </c>
      <c r="B30" s="1">
        <f>SUM(B4:B29)</f>
        <v>31</v>
      </c>
      <c r="C30" s="1">
        <v>1.0002899999999999</v>
      </c>
      <c r="D30" s="4">
        <f>SUM(D4:D29)</f>
        <v>31.008990000000001</v>
      </c>
      <c r="E30" s="5">
        <f>SUM(E4:E29)</f>
        <v>51.921326510141846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Barter</dc:creator>
  <cp:lastModifiedBy>Alex Barter</cp:lastModifiedBy>
  <dcterms:created xsi:type="dcterms:W3CDTF">2016-12-23T15:28:20Z</dcterms:created>
  <dcterms:modified xsi:type="dcterms:W3CDTF">2016-12-23T15:39:15Z</dcterms:modified>
</cp:coreProperties>
</file>